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дети и молодежь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<sst xmlns="http://schemas.openxmlformats.org/spreadsheetml/2006/main" count="116" uniqueCount="114">
  <si>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1.1.</t>
  </si>
  <si>
    <t>Проведение фестиваля творчества детей и молодежи "Искры таланта"</t>
  </si>
  <si>
    <t>1.2.</t>
  </si>
  <si>
    <t xml:space="preserve">В гостях у Терпсихоры" </t>
  </si>
  <si>
    <t>1.3.</t>
  </si>
  <si>
    <t>"Семь чудес Терского берега. Выезд на Терский берег"</t>
  </si>
  <si>
    <t>1.4.</t>
  </si>
  <si>
    <t>День защиты детей</t>
  </si>
  <si>
    <t>1.5.</t>
  </si>
  <si>
    <t>День молодежи</t>
  </si>
  <si>
    <t>1.6.</t>
  </si>
  <si>
    <t xml:space="preserve">Елка для талантливой и одаренной молодежит района  </t>
  </si>
  <si>
    <t>1.7.</t>
  </si>
  <si>
    <t>Организация поездки в г. Мурманск на праздник победителей международного конкурса детской рукописной книги</t>
  </si>
  <si>
    <t>1.8.</t>
  </si>
  <si>
    <t>Районный конкурс поделок из природного материала "Осенний калейдоскоп"</t>
  </si>
  <si>
    <t>1.9.</t>
  </si>
  <si>
    <t>Организация поездки на открытие "Книжкиной недели"</t>
  </si>
  <si>
    <t>2.1.1.</t>
  </si>
  <si>
    <t>День Защитника Отечества                       -организация и проведение митинга</t>
  </si>
  <si>
    <t>2.1.2</t>
  </si>
  <si>
    <t xml:space="preserve">День Победы                                           -организация и проведение мероприятий </t>
  </si>
  <si>
    <t>2.1.3</t>
  </si>
  <si>
    <t>День памяти и скорби: организация и проведение мероприятий</t>
  </si>
  <si>
    <t>2.1.4</t>
  </si>
  <si>
    <t xml:space="preserve">Освобождение Заполярья от немецко-фашистских зазватчиков </t>
  </si>
  <si>
    <t>2.2.</t>
  </si>
  <si>
    <t>Приобретение основных средств для реабилитации детей - инвалидов. Поощрение талантливой и одаренной молодежи</t>
  </si>
  <si>
    <t>2.3.</t>
  </si>
  <si>
    <t>День призывника</t>
  </si>
  <si>
    <t>2.4.</t>
  </si>
  <si>
    <t>Конкурс сочинений "Эхо войны"</t>
  </si>
  <si>
    <t>2.5.</t>
  </si>
  <si>
    <t>Конкурс "Солдатушки, браво ребятушки"</t>
  </si>
  <si>
    <t>2.6.</t>
  </si>
  <si>
    <t>Приобретение фотоаппарата для работы школьного музея и участия в походах по местам боевой славы</t>
  </si>
  <si>
    <t>3.1.</t>
  </si>
  <si>
    <t>Уроки по лиературному краеведению, приобретение литературы Кольского Заполярья</t>
  </si>
  <si>
    <t>3.2.</t>
  </si>
  <si>
    <t>Сохранение поморских традиций, приобретение материалов для музея Д. Балашова</t>
  </si>
  <si>
    <t>3.3.</t>
  </si>
  <si>
    <t>Посвящение в читатели</t>
  </si>
  <si>
    <t>3.4.</t>
  </si>
  <si>
    <t>Издание буклета "Связь поколений"</t>
  </si>
  <si>
    <t>3.5.</t>
  </si>
  <si>
    <t>Конкурс для детей "Моя родословная"</t>
  </si>
  <si>
    <t>3.6.</t>
  </si>
  <si>
    <t>Урок мужества "Знать и помнить"</t>
  </si>
  <si>
    <t>3.7.</t>
  </si>
  <si>
    <t>Слет цветоводов</t>
  </si>
  <si>
    <t>3.8.</t>
  </si>
  <si>
    <t>Организация цикла мероприятий для учащихся "Забытые деревни"</t>
  </si>
  <si>
    <t>3.9.</t>
  </si>
  <si>
    <t>Выпуск иллюстрированных календарей "Летопись Терского берега"</t>
  </si>
  <si>
    <t>3.10.</t>
  </si>
  <si>
    <t>Сбор информ - досье по селам Терского берега</t>
  </si>
  <si>
    <t>3.11.</t>
  </si>
  <si>
    <t>Выпуск брошюры "Поселок. Днем за днем"</t>
  </si>
  <si>
    <t>3.12.</t>
  </si>
  <si>
    <t>Учреждение номинации "Помор" на международном конкурсе детской рукописной книги</t>
  </si>
  <si>
    <t>3.13.</t>
  </si>
  <si>
    <t>Мероприятия по реализации программы "Росточек": приобретение детской литературы; подписка на детские издания</t>
  </si>
  <si>
    <t>3.14.</t>
  </si>
  <si>
    <t>Мероприятия по реализации образовательно-воспитательной программы "Поморы"                                                               -приобретение краеведческой литературы;    -издание памяток по селам;                                -подписка на краеведческие издания</t>
  </si>
  <si>
    <t>3.15.</t>
  </si>
  <si>
    <t>Приобретение призов для талантливой и одаренной молодежи</t>
  </si>
  <si>
    <t>4.1.</t>
  </si>
  <si>
    <t>Книжкина неделя. Организация праздничных мероприятий</t>
  </si>
  <si>
    <t>4.2.</t>
  </si>
  <si>
    <t>Отчетный (выпускной) концерт ДШИ</t>
  </si>
  <si>
    <t>4.3.</t>
  </si>
  <si>
    <t>Традиционный фестиваль танца в г.Кандалакша</t>
  </si>
  <si>
    <t>4.4.</t>
  </si>
  <si>
    <t>Праздник "Посвящение в учащиеся"</t>
  </si>
  <si>
    <t>4.5.</t>
  </si>
  <si>
    <t>Поощрение учащихся за успехи в учебе</t>
  </si>
  <si>
    <t>4.6.</t>
  </si>
  <si>
    <t>Выплата премий лучшим учащимся ДШИ по итогам года (на отчетном концерте школы)</t>
  </si>
  <si>
    <t>4.7.</t>
  </si>
  <si>
    <t>Участие в кустовых конкурсах (Кандалакша, Зеленоборский, Мончегорск)</t>
  </si>
  <si>
    <t>4.8.</t>
  </si>
  <si>
    <t>Приобретение учебной и методической литературы</t>
  </si>
  <si>
    <t>4.9.</t>
  </si>
  <si>
    <t>Месячник экология - безопасность жизни" Органиация кокурсов, конкурсов - рисунков.</t>
  </si>
  <si>
    <t>4.10.</t>
  </si>
  <si>
    <t>Организация мероприятий для детей                - "Рождественские посиделки"                           -"О женщина, как много в этом слове"            -"О мамах речь мы поведем"                             -"День знаний"                                                       -"Осенний марафон"                                            -"Здраствуйте, гостья Зима"</t>
  </si>
  <si>
    <t>4.11.</t>
  </si>
  <si>
    <t>Работа с волонтерами "Встреча с книгой", летние чтения</t>
  </si>
  <si>
    <t>5.1.</t>
  </si>
  <si>
    <t>Пошив сценических костюмов для ДШИ</t>
  </si>
  <si>
    <t>5.2.</t>
  </si>
  <si>
    <t>Приобретение мебели и оборудования для игровой комнаты в библиотеке семейого чтения</t>
  </si>
  <si>
    <t>5.3.</t>
  </si>
  <si>
    <t>Приобретение мебели и оборудования для детской библиотеки</t>
  </si>
  <si>
    <t>6.1.</t>
  </si>
  <si>
    <t>Поощрение талантливых и одаренных детей</t>
  </si>
  <si>
    <t>ИТОГО</t>
  </si>
  <si>
    <t>Начальник МУ ОСОТК и С</t>
  </si>
  <si>
    <t>О.П. Анисимова</t>
  </si>
  <si>
    <t>(подпись)</t>
  </si>
  <si>
    <t>(расшифровка подписи)</t>
  </si>
  <si>
    <t>Исполнитель</t>
  </si>
  <si>
    <t>А.В. Киршина</t>
  </si>
  <si>
    <t>Отчет о выполнении</t>
  </si>
  <si>
    <t xml:space="preserve">программы "Дети и молодежь Терского района" за 2009 год </t>
  </si>
  <si>
    <t>№</t>
  </si>
  <si>
    <t>мероприятия</t>
  </si>
  <si>
    <t>всего расходов, руб.</t>
  </si>
  <si>
    <t>израсходовано, руб.</t>
  </si>
  <si>
    <t>остаток на 01.01.10г., руб.</t>
  </si>
  <si>
    <t>причина не выполнения</t>
  </si>
  <si>
    <t>достигнутые результаты в связи с реализацией мероприятия</t>
  </si>
  <si>
    <t>тел. 52994</t>
  </si>
  <si>
    <r>
      <t xml:space="preserve">Вывод об эффективности реализации программы в целом  за 2009 год: </t>
    </r>
    <r>
      <rPr>
        <sz val="11"/>
        <rFont val="Times New Roman"/>
        <family val="1"/>
      </rPr>
      <t>развитие и использование разнообразных форм и методов работы с детьми и молодежью; воспитание гражданственности и патриотизма; развитие системы дополнительного образования; создание благоприятных условий и возможностей в учреждениях культуры и искусства для формирования нравственной и духовной культуры детей и молодежи, активизация работы в сфере организации досуга, реализация их творческих способностей.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</si>
</sst>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3" xfId="0" applyFont="1" applyBorder="1" applyAlignment="1" quotePrefix="1">
      <alignment horizontal="left" vertical="top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left" vertical="top" wrapText="1"/>
    </xf>
    <xf numFmtId="0" fontId="2" fillId="0" borderId="10" xfId="0" applyNumberFormat="1" applyFont="1" applyBorder="1" applyAlignment="1" quotePrefix="1">
      <alignment horizont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81"/>
  <sheetViews>
    <sheetView tabSelected="1" zoomScalePageLayoutView="0" workbookViewId="0" topLeftCell="A46">
      <selection activeCell="BF60" sqref="BF60:BU60"/>
    </sheetView>
  </sheetViews>
  <sheetFormatPr defaultColWidth="1.75390625" defaultRowHeight="12.75"/>
  <cols>
    <col min="1" max="4" width="1.75390625" style="0" customWidth="1"/>
    <col min="5" max="5" width="0.875" style="0" customWidth="1"/>
    <col min="6" max="25" width="1.75390625" style="0" customWidth="1"/>
    <col min="26" max="26" width="3.125" style="0" customWidth="1"/>
    <col min="27" max="33" width="1.75390625" style="0" customWidth="1"/>
    <col min="34" max="34" width="1.625" style="0" customWidth="1"/>
    <col min="35" max="35" width="1.75390625" style="0" hidden="1" customWidth="1"/>
    <col min="36" max="36" width="0.37109375" style="0" customWidth="1"/>
    <col min="37" max="37" width="0.2421875" style="0" customWidth="1"/>
    <col min="38" max="41" width="1.75390625" style="0" hidden="1" customWidth="1"/>
    <col min="42" max="49" width="1.75390625" style="0" customWidth="1"/>
    <col min="50" max="52" width="1.75390625" style="0" hidden="1" customWidth="1"/>
    <col min="53" max="53" width="0.12890625" style="0" customWidth="1"/>
    <col min="54" max="57" width="1.75390625" style="0" hidden="1" customWidth="1"/>
    <col min="58" max="66" width="1.75390625" style="0" customWidth="1"/>
    <col min="67" max="67" width="1.00390625" style="0" customWidth="1"/>
    <col min="68" max="68" width="1.75390625" style="0" hidden="1" customWidth="1"/>
    <col min="69" max="69" width="1.37890625" style="0" hidden="1" customWidth="1"/>
    <col min="70" max="73" width="1.75390625" style="0" hidden="1" customWidth="1"/>
    <col min="74" max="83" width="1.75390625" style="0" customWidth="1"/>
    <col min="84" max="84" width="0.37109375" style="0" customWidth="1"/>
    <col min="85" max="86" width="1.75390625" style="0" hidden="1" customWidth="1"/>
    <col min="87" max="87" width="1.37890625" style="0" customWidth="1"/>
    <col min="88" max="89" width="1.75390625" style="0" hidden="1" customWidth="1"/>
    <col min="90" max="90" width="20.625" style="0" customWidth="1"/>
  </cols>
  <sheetData>
    <row r="1" ht="6.75" customHeight="1"/>
    <row r="2" spans="14:87" ht="22.5" customHeight="1">
      <c r="N2" s="16" t="s">
        <v>103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4:90" ht="12.75" customHeight="1">
      <c r="N3" s="14" t="s">
        <v>104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</row>
    <row r="4" spans="14:90" ht="12.75" customHeight="1"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</row>
    <row r="5" spans="14:90" ht="12.75" customHeight="1"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</row>
    <row r="7" spans="3:90" ht="36" customHeight="1">
      <c r="C7" s="42" t="s">
        <v>105</v>
      </c>
      <c r="D7" s="42"/>
      <c r="E7" s="42"/>
      <c r="F7" s="42" t="s">
        <v>106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 t="s">
        <v>107</v>
      </c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 t="s">
        <v>108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 t="s">
        <v>109</v>
      </c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 t="s">
        <v>110</v>
      </c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" t="s">
        <v>111</v>
      </c>
    </row>
    <row r="8" spans="3:90" ht="12.75">
      <c r="C8" s="25">
        <v>1</v>
      </c>
      <c r="D8" s="25"/>
      <c r="E8" s="25"/>
      <c r="F8" s="25">
        <v>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>
        <v>3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v>4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>
        <v>5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>
        <v>6</v>
      </c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1">
        <v>7</v>
      </c>
    </row>
    <row r="9" spans="3:90" ht="28.5" customHeight="1">
      <c r="C9" s="33" t="s">
        <v>0</v>
      </c>
      <c r="D9" s="34"/>
      <c r="E9" s="35"/>
      <c r="F9" s="36" t="s">
        <v>1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  <c r="AA9" s="39">
        <v>3000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21">
        <v>3000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1">
        <v>0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21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3"/>
      <c r="CL9" s="5"/>
    </row>
    <row r="10" spans="3:90" ht="15.75" customHeight="1">
      <c r="C10" s="44" t="s">
        <v>2</v>
      </c>
      <c r="D10" s="34"/>
      <c r="E10" s="35"/>
      <c r="F10" s="36" t="s">
        <v>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9">
        <v>3000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21">
        <v>3000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1">
        <v>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5"/>
    </row>
    <row r="11" spans="3:90" ht="28.5" customHeight="1">
      <c r="C11" s="33" t="s">
        <v>4</v>
      </c>
      <c r="D11" s="34"/>
      <c r="E11" s="35"/>
      <c r="F11" s="36" t="s">
        <v>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  <c r="AA11" s="39">
        <v>4000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21">
        <v>3980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1">
        <v>0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21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5"/>
    </row>
    <row r="12" spans="3:90" ht="15" customHeight="1">
      <c r="C12" s="33" t="s">
        <v>6</v>
      </c>
      <c r="D12" s="34"/>
      <c r="E12" s="35"/>
      <c r="F12" s="36" t="s">
        <v>7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39">
        <v>2000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21">
        <v>2000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1">
        <v>0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5"/>
    </row>
    <row r="13" spans="3:90" ht="15" customHeight="1">
      <c r="C13" s="33" t="s">
        <v>8</v>
      </c>
      <c r="D13" s="34"/>
      <c r="E13" s="35"/>
      <c r="F13" s="36" t="s">
        <v>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39">
        <v>2000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21">
        <v>2000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1">
        <v>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3"/>
      <c r="CL13" s="5"/>
    </row>
    <row r="14" spans="3:90" ht="15" customHeight="1">
      <c r="C14" s="33" t="s">
        <v>10</v>
      </c>
      <c r="D14" s="34"/>
      <c r="E14" s="35"/>
      <c r="F14" s="36" t="s">
        <v>11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  <c r="AA14" s="39">
        <v>10000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21">
        <v>10000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3"/>
      <c r="CL14" s="5"/>
    </row>
    <row r="15" spans="3:90" ht="41.25" customHeight="1">
      <c r="C15" s="33" t="s">
        <v>12</v>
      </c>
      <c r="D15" s="34"/>
      <c r="E15" s="35"/>
      <c r="F15" s="36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9">
        <v>3500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21">
        <v>3500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3"/>
      <c r="CL15" s="5"/>
    </row>
    <row r="16" spans="3:90" ht="30" customHeight="1">
      <c r="C16" s="33" t="s">
        <v>14</v>
      </c>
      <c r="D16" s="34"/>
      <c r="E16" s="35"/>
      <c r="F16" s="36" t="s">
        <v>15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>
        <v>6000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21">
        <v>6000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3"/>
      <c r="CL16" s="5"/>
    </row>
    <row r="17" spans="3:90" ht="27" customHeight="1">
      <c r="C17" s="30" t="s">
        <v>16</v>
      </c>
      <c r="D17" s="30"/>
      <c r="E17" s="30"/>
      <c r="F17" s="31" t="s">
        <v>17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9">
        <v>3000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4">
        <v>3000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5"/>
    </row>
    <row r="18" spans="3:90" ht="27" customHeight="1">
      <c r="C18" s="57" t="s">
        <v>18</v>
      </c>
      <c r="D18" s="57"/>
      <c r="E18" s="57"/>
      <c r="F18" s="31" t="s">
        <v>19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9">
        <v>1500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4">
        <v>1110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5"/>
    </row>
    <row r="19" spans="3:90" ht="27" customHeight="1">
      <c r="C19" s="56" t="s">
        <v>20</v>
      </c>
      <c r="D19" s="57"/>
      <c r="E19" s="57"/>
      <c r="F19" s="31" t="s">
        <v>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9">
        <v>3000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4">
        <v>3000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5"/>
    </row>
    <row r="20" spans="3:90" ht="27" customHeight="1">
      <c r="C20" s="56" t="s">
        <v>22</v>
      </c>
      <c r="D20" s="57"/>
      <c r="E20" s="57"/>
      <c r="F20" s="31" t="s">
        <v>23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9">
        <v>500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4">
        <v>500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5"/>
    </row>
    <row r="21" spans="3:90" ht="27" customHeight="1">
      <c r="C21" s="56" t="s">
        <v>24</v>
      </c>
      <c r="D21" s="57"/>
      <c r="E21" s="57"/>
      <c r="F21" s="31" t="s">
        <v>25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9">
        <v>1000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4">
        <v>1000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5"/>
    </row>
    <row r="22" spans="3:90" ht="43.5" customHeight="1">
      <c r="C22" s="57" t="s">
        <v>26</v>
      </c>
      <c r="D22" s="57"/>
      <c r="E22" s="57"/>
      <c r="F22" s="31" t="s">
        <v>27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29">
        <v>20000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4">
        <v>20000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1">
        <v>0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5"/>
    </row>
    <row r="23" spans="3:90" ht="17.25" customHeight="1">
      <c r="C23" s="57" t="s">
        <v>28</v>
      </c>
      <c r="D23" s="57"/>
      <c r="E23" s="57"/>
      <c r="F23" s="31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29">
        <v>2000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4">
        <v>2410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1">
        <v>0</v>
      </c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5"/>
    </row>
    <row r="24" spans="3:90" ht="17.25" customHeight="1">
      <c r="C24" s="57" t="s">
        <v>30</v>
      </c>
      <c r="D24" s="57"/>
      <c r="E24" s="57"/>
      <c r="F24" s="31" t="s">
        <v>31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9">
        <v>2000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4">
        <v>2000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1">
        <v>0</v>
      </c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5"/>
    </row>
    <row r="25" spans="3:90" ht="19.5" customHeight="1">
      <c r="C25" s="56" t="s">
        <v>32</v>
      </c>
      <c r="D25" s="57"/>
      <c r="E25" s="57"/>
      <c r="F25" s="31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29">
        <v>2000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>
        <v>2000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1">
        <v>0</v>
      </c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5"/>
    </row>
    <row r="26" spans="3:90" ht="40.5" customHeight="1">
      <c r="C26" s="30" t="s">
        <v>34</v>
      </c>
      <c r="D26" s="30"/>
      <c r="E26" s="30"/>
      <c r="F26" s="31" t="s">
        <v>35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9">
        <v>8500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4">
        <v>8500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1">
        <v>0</v>
      </c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5"/>
    </row>
    <row r="27" spans="3:90" ht="40.5" customHeight="1">
      <c r="C27" s="33" t="s">
        <v>36</v>
      </c>
      <c r="D27" s="34"/>
      <c r="E27" s="35"/>
      <c r="F27" s="31" t="s">
        <v>37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29">
        <v>15000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4">
        <v>15000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1">
        <v>0</v>
      </c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5"/>
    </row>
    <row r="28" spans="3:90" ht="40.5" customHeight="1">
      <c r="C28" s="33" t="s">
        <v>38</v>
      </c>
      <c r="D28" s="34"/>
      <c r="E28" s="35"/>
      <c r="F28" s="31" t="s">
        <v>39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29">
        <v>10000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4">
        <v>10000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1">
        <v>0</v>
      </c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5"/>
    </row>
    <row r="29" spans="3:90" ht="23.25" customHeight="1">
      <c r="C29" s="33" t="s">
        <v>40</v>
      </c>
      <c r="D29" s="34"/>
      <c r="E29" s="35"/>
      <c r="F29" s="31" t="s">
        <v>41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9">
        <v>500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4">
        <v>500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1">
        <v>0</v>
      </c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5"/>
    </row>
    <row r="30" spans="3:90" ht="20.25" customHeight="1">
      <c r="C30" s="33" t="s">
        <v>42</v>
      </c>
      <c r="D30" s="34"/>
      <c r="E30" s="35"/>
      <c r="F30" s="31" t="s">
        <v>43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29">
        <v>5000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4">
        <v>5000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1">
        <v>0</v>
      </c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5"/>
    </row>
    <row r="31" spans="3:90" ht="23.25" customHeight="1">
      <c r="C31" s="33" t="s">
        <v>44</v>
      </c>
      <c r="D31" s="34"/>
      <c r="E31" s="35"/>
      <c r="F31" s="31" t="s">
        <v>45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29">
        <v>1000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4">
        <v>1000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1">
        <v>0</v>
      </c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5"/>
    </row>
    <row r="32" spans="3:90" ht="24.75" customHeight="1">
      <c r="C32" s="33" t="s">
        <v>46</v>
      </c>
      <c r="D32" s="34"/>
      <c r="E32" s="35"/>
      <c r="F32" s="31" t="s">
        <v>47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29">
        <v>500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4">
        <v>500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1">
        <v>0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5"/>
    </row>
    <row r="33" spans="3:90" ht="19.5" customHeight="1">
      <c r="C33" s="33" t="s">
        <v>48</v>
      </c>
      <c r="D33" s="34"/>
      <c r="E33" s="35"/>
      <c r="F33" s="31" t="s">
        <v>49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29">
        <v>1000</v>
      </c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4">
        <v>1000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1">
        <v>0</v>
      </c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5"/>
    </row>
    <row r="34" spans="3:90" ht="28.5" customHeight="1">
      <c r="C34" s="30" t="s">
        <v>50</v>
      </c>
      <c r="D34" s="30"/>
      <c r="E34" s="30"/>
      <c r="F34" s="43" t="s">
        <v>51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29">
        <v>1000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4">
        <v>1000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1">
        <v>0</v>
      </c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5"/>
    </row>
    <row r="35" spans="3:90" ht="28.5" customHeight="1">
      <c r="C35" s="30" t="s">
        <v>52</v>
      </c>
      <c r="D35" s="30"/>
      <c r="E35" s="30"/>
      <c r="F35" s="31" t="s">
        <v>53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29">
        <v>2000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4">
        <v>2000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1">
        <v>0</v>
      </c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3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5"/>
    </row>
    <row r="36" spans="3:90" ht="28.5" customHeight="1">
      <c r="C36" s="30" t="s">
        <v>54</v>
      </c>
      <c r="D36" s="30"/>
      <c r="E36" s="30"/>
      <c r="F36" s="31" t="s">
        <v>55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29">
        <v>2000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4">
        <v>2000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1">
        <v>0</v>
      </c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3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5"/>
    </row>
    <row r="37" spans="3:90" ht="20.25" customHeight="1">
      <c r="C37" s="30" t="s">
        <v>56</v>
      </c>
      <c r="D37" s="30"/>
      <c r="E37" s="30"/>
      <c r="F37" s="31" t="s">
        <v>57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9">
        <v>3000</v>
      </c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4">
        <v>3000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1">
        <v>0</v>
      </c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3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5"/>
    </row>
    <row r="38" spans="3:90" ht="39.75" customHeight="1">
      <c r="C38" s="33" t="s">
        <v>58</v>
      </c>
      <c r="D38" s="34"/>
      <c r="E38" s="35"/>
      <c r="F38" s="31" t="s">
        <v>59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29">
        <v>2000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4">
        <v>2000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1">
        <v>0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3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5"/>
    </row>
    <row r="39" spans="3:90" ht="40.5" customHeight="1">
      <c r="C39" s="33" t="s">
        <v>60</v>
      </c>
      <c r="D39" s="34"/>
      <c r="E39" s="35"/>
      <c r="F39" s="55" t="s">
        <v>61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9">
        <v>7500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4">
        <v>7500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1">
        <v>0</v>
      </c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3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5"/>
    </row>
    <row r="40" spans="3:90" ht="81.75" customHeight="1">
      <c r="C40" s="44" t="s">
        <v>62</v>
      </c>
      <c r="D40" s="34"/>
      <c r="E40" s="35"/>
      <c r="F40" s="55" t="s">
        <v>63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29">
        <v>8000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4">
        <v>8000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1">
        <v>0</v>
      </c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3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5"/>
    </row>
    <row r="41" spans="3:90" ht="30.75" customHeight="1">
      <c r="C41" s="44" t="s">
        <v>64</v>
      </c>
      <c r="D41" s="34"/>
      <c r="E41" s="35"/>
      <c r="F41" s="31" t="s">
        <v>65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29">
        <v>6000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4">
        <v>6000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1">
        <v>0</v>
      </c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3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5"/>
    </row>
    <row r="42" spans="3:90" ht="29.25" customHeight="1">
      <c r="C42" s="30" t="s">
        <v>66</v>
      </c>
      <c r="D42" s="30"/>
      <c r="E42" s="30"/>
      <c r="F42" s="31" t="s">
        <v>67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9">
        <v>4000</v>
      </c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4">
        <v>4000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1">
        <v>0</v>
      </c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3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5"/>
    </row>
    <row r="43" spans="3:90" ht="20.25" customHeight="1">
      <c r="C43" s="30" t="s">
        <v>68</v>
      </c>
      <c r="D43" s="30"/>
      <c r="E43" s="30"/>
      <c r="F43" s="31" t="s">
        <v>69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9">
        <v>5000</v>
      </c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4">
        <v>5000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1">
        <v>0</v>
      </c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3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5"/>
    </row>
    <row r="44" spans="3:90" ht="29.25" customHeight="1">
      <c r="C44" s="30" t="s">
        <v>70</v>
      </c>
      <c r="D44" s="30"/>
      <c r="E44" s="30"/>
      <c r="F44" s="31" t="s">
        <v>71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29">
        <v>3000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4">
        <v>3000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1">
        <v>0</v>
      </c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3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5"/>
    </row>
    <row r="45" spans="3:90" ht="20.25" customHeight="1">
      <c r="C45" s="30" t="s">
        <v>72</v>
      </c>
      <c r="D45" s="30"/>
      <c r="E45" s="30"/>
      <c r="F45" s="48" t="s">
        <v>73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29">
        <v>2000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4">
        <v>2000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1">
        <v>0</v>
      </c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3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5"/>
    </row>
    <row r="46" spans="3:90" ht="20.25" customHeight="1">
      <c r="C46" s="30" t="s">
        <v>74</v>
      </c>
      <c r="D46" s="30"/>
      <c r="E46" s="30"/>
      <c r="F46" s="48" t="s">
        <v>75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29">
        <v>2000</v>
      </c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4">
        <v>2000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1">
        <v>0</v>
      </c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3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5"/>
    </row>
    <row r="47" spans="3:90" ht="39" customHeight="1">
      <c r="C47" s="33" t="s">
        <v>76</v>
      </c>
      <c r="D47" s="34"/>
      <c r="E47" s="35"/>
      <c r="F47" s="31" t="s">
        <v>77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29">
        <v>5000</v>
      </c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4">
        <v>5000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1">
        <v>0</v>
      </c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3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5"/>
    </row>
    <row r="48" spans="3:90" ht="27.75" customHeight="1">
      <c r="C48" s="33" t="s">
        <v>78</v>
      </c>
      <c r="D48" s="34"/>
      <c r="E48" s="35"/>
      <c r="F48" s="31" t="s">
        <v>79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9">
        <v>5000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4">
        <v>5000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1">
        <v>0</v>
      </c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3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5"/>
    </row>
    <row r="49" spans="3:90" ht="12.75">
      <c r="C49" s="30" t="s">
        <v>80</v>
      </c>
      <c r="D49" s="30"/>
      <c r="E49" s="30"/>
      <c r="F49" s="54" t="s">
        <v>81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>
        <v>10000</v>
      </c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4">
        <v>10000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1">
        <v>0</v>
      </c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3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5"/>
    </row>
    <row r="50" spans="3:90" ht="31.5" customHeight="1">
      <c r="C50" s="33" t="s">
        <v>82</v>
      </c>
      <c r="D50" s="34"/>
      <c r="E50" s="35"/>
      <c r="F50" s="36" t="s">
        <v>83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29">
        <v>4000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4">
        <v>4000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1">
        <v>0</v>
      </c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5"/>
    </row>
    <row r="51" spans="3:90" ht="90" customHeight="1">
      <c r="C51" s="33" t="s">
        <v>84</v>
      </c>
      <c r="D51" s="34"/>
      <c r="E51" s="35"/>
      <c r="F51" s="31" t="s">
        <v>85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9">
        <v>3000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51">
        <v>3000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21">
        <v>0</v>
      </c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5"/>
    </row>
    <row r="52" spans="3:90" ht="28.5" customHeight="1">
      <c r="C52" s="33" t="s">
        <v>86</v>
      </c>
      <c r="D52" s="34"/>
      <c r="E52" s="35"/>
      <c r="F52" s="31" t="s">
        <v>87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9">
        <v>1000</v>
      </c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51">
        <v>1000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3"/>
      <c r="BF52" s="21">
        <v>0</v>
      </c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3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5"/>
    </row>
    <row r="53" spans="3:90" ht="15.75" customHeight="1">
      <c r="C53" s="33" t="s">
        <v>88</v>
      </c>
      <c r="D53" s="34"/>
      <c r="E53" s="35"/>
      <c r="F53" s="48" t="s">
        <v>89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  <c r="AA53" s="29">
        <v>20000</v>
      </c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51">
        <v>20000</v>
      </c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21">
        <v>0</v>
      </c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3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5"/>
    </row>
    <row r="54" spans="3:90" ht="39" customHeight="1">
      <c r="C54" s="33" t="s">
        <v>90</v>
      </c>
      <c r="D54" s="34"/>
      <c r="E54" s="35"/>
      <c r="F54" s="43" t="s">
        <v>91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29">
        <v>20000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4">
        <v>20000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1">
        <v>0</v>
      </c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3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5"/>
    </row>
    <row r="55" spans="3:90" ht="27" customHeight="1">
      <c r="C55" s="33" t="s">
        <v>92</v>
      </c>
      <c r="D55" s="34"/>
      <c r="E55" s="35"/>
      <c r="F55" s="43" t="s">
        <v>93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  <c r="AA55" s="29">
        <v>20000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4">
        <v>20000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1">
        <v>0</v>
      </c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3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5"/>
    </row>
    <row r="56" spans="3:90" ht="23.25" customHeight="1">
      <c r="C56" s="33" t="s">
        <v>94</v>
      </c>
      <c r="D56" s="34"/>
      <c r="E56" s="35"/>
      <c r="F56" s="45" t="s">
        <v>95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  <c r="AA56" s="29">
        <v>44500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4">
        <v>44500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1">
        <v>0</v>
      </c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3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5"/>
    </row>
    <row r="57" spans="3:90" ht="26.25" customHeight="1" hidden="1"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24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1">
        <v>0</v>
      </c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3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5"/>
    </row>
    <row r="58" spans="3:90" ht="26.25" customHeight="1" hidden="1"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24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1">
        <v>0</v>
      </c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3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5"/>
    </row>
    <row r="59" spans="3:90" ht="43.5" customHeight="1" hidden="1">
      <c r="C59" s="30"/>
      <c r="D59" s="30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4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1">
        <v>0</v>
      </c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3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5"/>
    </row>
    <row r="60" spans="3:90" ht="18.75" customHeight="1">
      <c r="C60" s="25"/>
      <c r="D60" s="25"/>
      <c r="E60" s="25"/>
      <c r="F60" s="26" t="s">
        <v>96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8"/>
      <c r="AA60" s="29">
        <f>SUM(AA9:AK59)</f>
        <v>290000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4">
        <f>SUM(AP9:BE59)</f>
        <v>290000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1">
        <v>0</v>
      </c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3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5"/>
    </row>
    <row r="61" spans="3:9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3:91" ht="68.25" customHeight="1">
      <c r="C62" s="15" t="s">
        <v>113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2"/>
    </row>
    <row r="63" spans="3:9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3:91" ht="15">
      <c r="C64" s="2"/>
      <c r="D64" s="20" t="s">
        <v>97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"/>
      <c r="AF64" s="2"/>
      <c r="AG64" s="6" t="s">
        <v>98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2"/>
      <c r="AU64" s="12"/>
      <c r="AV64" s="12"/>
      <c r="AW64" s="12"/>
      <c r="AX64" s="12"/>
      <c r="AY64" s="1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3:91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7" t="s">
        <v>99</v>
      </c>
      <c r="V65" s="17"/>
      <c r="W65" s="17"/>
      <c r="X65" s="17"/>
      <c r="Y65" s="17"/>
      <c r="Z65" s="17"/>
      <c r="AA65" s="17"/>
      <c r="AB65" s="17"/>
      <c r="AC65" s="17"/>
      <c r="AD65" s="17"/>
      <c r="AE65" s="2"/>
      <c r="AF65" s="2"/>
      <c r="AG65" s="11" t="s">
        <v>100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3:91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3:91" ht="15">
      <c r="C67" s="2"/>
      <c r="D67" s="18" t="s">
        <v>101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2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"/>
      <c r="AF67" s="2"/>
      <c r="AG67" s="7" t="s">
        <v>102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3"/>
      <c r="AU67" s="9"/>
      <c r="AV67" s="9"/>
      <c r="AW67" s="9"/>
      <c r="AX67" s="9"/>
      <c r="AY67" s="9"/>
      <c r="AZ67" s="10"/>
      <c r="BA67" s="9"/>
      <c r="BB67" s="9"/>
      <c r="BC67" s="9"/>
      <c r="BD67" s="9"/>
      <c r="BE67" s="9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3:91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7" t="s">
        <v>99</v>
      </c>
      <c r="V68" s="17"/>
      <c r="W68" s="17"/>
      <c r="X68" s="17"/>
      <c r="Y68" s="17"/>
      <c r="Z68" s="17"/>
      <c r="AA68" s="17"/>
      <c r="AB68" s="17"/>
      <c r="AC68" s="17"/>
      <c r="AD68" s="17"/>
      <c r="AE68" s="3"/>
      <c r="AF68" s="3"/>
      <c r="AG68" s="8" t="s">
        <v>100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2"/>
      <c r="AU68" s="2"/>
      <c r="AV68" s="2"/>
      <c r="AW68" s="10"/>
      <c r="AX68" s="10"/>
      <c r="AY68" s="10"/>
      <c r="AZ68" s="10"/>
      <c r="BA68" s="10"/>
      <c r="BB68" s="10"/>
      <c r="BC68" s="10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3:91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3:91" ht="12.75">
      <c r="C70" s="2"/>
      <c r="D70" s="10" t="s">
        <v>112</v>
      </c>
      <c r="E70" s="10"/>
      <c r="F70" s="10"/>
      <c r="G70" s="10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</row>
    <row r="72" spans="1:9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</row>
    <row r="75" spans="1:9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</row>
    <row r="78" spans="1:9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</row>
    <row r="81" spans="1:9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</sheetData>
  <sheetProtection/>
  <mergeCells count="333">
    <mergeCell ref="BF7:BU7"/>
    <mergeCell ref="BV7:CK7"/>
    <mergeCell ref="C7:E7"/>
    <mergeCell ref="F7:Z7"/>
    <mergeCell ref="AA7:AO7"/>
    <mergeCell ref="AP7:BE7"/>
    <mergeCell ref="C8:E8"/>
    <mergeCell ref="F8:Z8"/>
    <mergeCell ref="AA8:AO8"/>
    <mergeCell ref="AP8:BE8"/>
    <mergeCell ref="BF8:BU8"/>
    <mergeCell ref="BV8:CK8"/>
    <mergeCell ref="BF9:BU9"/>
    <mergeCell ref="BV9:CK9"/>
    <mergeCell ref="BF10:BU10"/>
    <mergeCell ref="BV10:CK10"/>
    <mergeCell ref="C9:E9"/>
    <mergeCell ref="F9:Z9"/>
    <mergeCell ref="C10:E10"/>
    <mergeCell ref="F10:Z10"/>
    <mergeCell ref="AA10:AO10"/>
    <mergeCell ref="AP10:BE10"/>
    <mergeCell ref="AA9:AO9"/>
    <mergeCell ref="AP9:BE9"/>
    <mergeCell ref="C11:E11"/>
    <mergeCell ref="F11:Z11"/>
    <mergeCell ref="AA11:AO11"/>
    <mergeCell ref="AP11:BE11"/>
    <mergeCell ref="C12:E12"/>
    <mergeCell ref="F12:Z12"/>
    <mergeCell ref="AA12:AO12"/>
    <mergeCell ref="AP12:BE12"/>
    <mergeCell ref="C13:E13"/>
    <mergeCell ref="F13:Z13"/>
    <mergeCell ref="BF11:BU11"/>
    <mergeCell ref="BV11:CK11"/>
    <mergeCell ref="BF12:BU12"/>
    <mergeCell ref="BV12:CK12"/>
    <mergeCell ref="BF14:BU14"/>
    <mergeCell ref="BV14:CK14"/>
    <mergeCell ref="BF13:BU13"/>
    <mergeCell ref="BV13:CK13"/>
    <mergeCell ref="C14:E14"/>
    <mergeCell ref="F14:Z14"/>
    <mergeCell ref="AA14:AO14"/>
    <mergeCell ref="AP14:BE14"/>
    <mergeCell ref="AA13:AO13"/>
    <mergeCell ref="AP13:BE13"/>
    <mergeCell ref="C15:E15"/>
    <mergeCell ref="F15:Z15"/>
    <mergeCell ref="AA15:AO15"/>
    <mergeCell ref="AP15:BE15"/>
    <mergeCell ref="BF17:BU17"/>
    <mergeCell ref="BV17:CK17"/>
    <mergeCell ref="C16:E16"/>
    <mergeCell ref="F16:Z16"/>
    <mergeCell ref="AA16:AO16"/>
    <mergeCell ref="AP16:BE16"/>
    <mergeCell ref="BF15:BU15"/>
    <mergeCell ref="BV15:CK15"/>
    <mergeCell ref="BF16:BU16"/>
    <mergeCell ref="BV16:CK16"/>
    <mergeCell ref="BF18:BU18"/>
    <mergeCell ref="BV18:CK18"/>
    <mergeCell ref="C17:E17"/>
    <mergeCell ref="F17:Z17"/>
    <mergeCell ref="C18:E18"/>
    <mergeCell ref="F18:Z18"/>
    <mergeCell ref="AA18:AO18"/>
    <mergeCell ref="AP18:BE18"/>
    <mergeCell ref="AA17:AO17"/>
    <mergeCell ref="AP17:BE17"/>
    <mergeCell ref="C19:E19"/>
    <mergeCell ref="F19:Z19"/>
    <mergeCell ref="AA19:AO19"/>
    <mergeCell ref="AP19:BE19"/>
    <mergeCell ref="BF21:BU21"/>
    <mergeCell ref="BV21:CK21"/>
    <mergeCell ref="C20:E20"/>
    <mergeCell ref="F20:Z20"/>
    <mergeCell ref="AA20:AO20"/>
    <mergeCell ref="AP20:BE20"/>
    <mergeCell ref="BF19:BU19"/>
    <mergeCell ref="BV19:CK19"/>
    <mergeCell ref="BF20:BU20"/>
    <mergeCell ref="BV20:CK20"/>
    <mergeCell ref="BF22:BU22"/>
    <mergeCell ref="BV22:CK22"/>
    <mergeCell ref="C21:E21"/>
    <mergeCell ref="F21:Z21"/>
    <mergeCell ref="C22:E22"/>
    <mergeCell ref="F22:Z22"/>
    <mergeCell ref="AA22:AO22"/>
    <mergeCell ref="AP22:BE22"/>
    <mergeCell ref="AA21:AO21"/>
    <mergeCell ref="AP21:BE21"/>
    <mergeCell ref="C23:E23"/>
    <mergeCell ref="F23:Z23"/>
    <mergeCell ref="AA23:AO23"/>
    <mergeCell ref="AP23:BE23"/>
    <mergeCell ref="BF25:BU25"/>
    <mergeCell ref="BV25:CK25"/>
    <mergeCell ref="C24:E24"/>
    <mergeCell ref="F24:Z24"/>
    <mergeCell ref="AA24:AO24"/>
    <mergeCell ref="AP24:BE24"/>
    <mergeCell ref="BF23:BU23"/>
    <mergeCell ref="BV23:CK23"/>
    <mergeCell ref="BF24:BU24"/>
    <mergeCell ref="BV24:CK24"/>
    <mergeCell ref="BF26:BU26"/>
    <mergeCell ref="BV26:CK26"/>
    <mergeCell ref="C25:E25"/>
    <mergeCell ref="F25:Z25"/>
    <mergeCell ref="C26:E26"/>
    <mergeCell ref="F26:Z26"/>
    <mergeCell ref="AA26:AO26"/>
    <mergeCell ref="AP26:BE26"/>
    <mergeCell ref="AA25:AO25"/>
    <mergeCell ref="AP25:BE25"/>
    <mergeCell ref="C27:E27"/>
    <mergeCell ref="F27:Z27"/>
    <mergeCell ref="AA27:AO27"/>
    <mergeCell ref="AP27:BE27"/>
    <mergeCell ref="BF29:BU29"/>
    <mergeCell ref="BV29:CK29"/>
    <mergeCell ref="C28:E28"/>
    <mergeCell ref="F28:Z28"/>
    <mergeCell ref="AA28:AO28"/>
    <mergeCell ref="AP28:BE28"/>
    <mergeCell ref="BF27:BU27"/>
    <mergeCell ref="BV27:CK27"/>
    <mergeCell ref="BF28:BU28"/>
    <mergeCell ref="BV28:CK28"/>
    <mergeCell ref="BF30:BU30"/>
    <mergeCell ref="BV30:CK30"/>
    <mergeCell ref="C29:E29"/>
    <mergeCell ref="F29:Z29"/>
    <mergeCell ref="C30:E30"/>
    <mergeCell ref="F30:Z30"/>
    <mergeCell ref="AA30:AO30"/>
    <mergeCell ref="AP30:BE30"/>
    <mergeCell ref="AA29:AO29"/>
    <mergeCell ref="AP29:BE29"/>
    <mergeCell ref="C31:E31"/>
    <mergeCell ref="F31:Z31"/>
    <mergeCell ref="AA31:AO31"/>
    <mergeCell ref="AP31:BE31"/>
    <mergeCell ref="BF33:BU33"/>
    <mergeCell ref="BV33:CK33"/>
    <mergeCell ref="C32:E32"/>
    <mergeCell ref="F32:Z32"/>
    <mergeCell ref="AA32:AO32"/>
    <mergeCell ref="AP32:BE32"/>
    <mergeCell ref="BF31:BU31"/>
    <mergeCell ref="BV31:CK31"/>
    <mergeCell ref="BF32:BU32"/>
    <mergeCell ref="BV32:CK32"/>
    <mergeCell ref="BF34:BU34"/>
    <mergeCell ref="BV34:CK34"/>
    <mergeCell ref="C33:E33"/>
    <mergeCell ref="F33:Z33"/>
    <mergeCell ref="C34:E34"/>
    <mergeCell ref="F34:Z34"/>
    <mergeCell ref="AA34:AO34"/>
    <mergeCell ref="AP34:BE34"/>
    <mergeCell ref="AA33:AO33"/>
    <mergeCell ref="AP33:BE33"/>
    <mergeCell ref="C35:E35"/>
    <mergeCell ref="F35:Z35"/>
    <mergeCell ref="AA35:AO35"/>
    <mergeCell ref="AP35:BE35"/>
    <mergeCell ref="BF37:BU37"/>
    <mergeCell ref="BV37:CK37"/>
    <mergeCell ref="C36:E36"/>
    <mergeCell ref="F36:Z36"/>
    <mergeCell ref="AA36:AO36"/>
    <mergeCell ref="AP36:BE36"/>
    <mergeCell ref="BF35:BU35"/>
    <mergeCell ref="BV35:CK35"/>
    <mergeCell ref="BF36:BU36"/>
    <mergeCell ref="BV36:CK36"/>
    <mergeCell ref="BF38:BU38"/>
    <mergeCell ref="BV38:CK38"/>
    <mergeCell ref="C37:E37"/>
    <mergeCell ref="F37:Z37"/>
    <mergeCell ref="C38:E38"/>
    <mergeCell ref="F38:Z38"/>
    <mergeCell ref="AA38:AO38"/>
    <mergeCell ref="AP38:BE38"/>
    <mergeCell ref="AA37:AO37"/>
    <mergeCell ref="AP37:BE37"/>
    <mergeCell ref="C39:E39"/>
    <mergeCell ref="F39:Z39"/>
    <mergeCell ref="AA39:AO39"/>
    <mergeCell ref="AP39:BE39"/>
    <mergeCell ref="BF41:BU41"/>
    <mergeCell ref="BV41:CK41"/>
    <mergeCell ref="C40:E40"/>
    <mergeCell ref="F40:Z40"/>
    <mergeCell ref="AA40:AO40"/>
    <mergeCell ref="AP40:BE40"/>
    <mergeCell ref="BF39:BU39"/>
    <mergeCell ref="BV39:CK39"/>
    <mergeCell ref="BF40:BU40"/>
    <mergeCell ref="BV40:CK40"/>
    <mergeCell ref="BF42:BU42"/>
    <mergeCell ref="BV42:CK42"/>
    <mergeCell ref="C41:E41"/>
    <mergeCell ref="F41:Z41"/>
    <mergeCell ref="C42:E42"/>
    <mergeCell ref="F42:Z42"/>
    <mergeCell ref="AA42:AO42"/>
    <mergeCell ref="AP42:BE42"/>
    <mergeCell ref="AA41:AO41"/>
    <mergeCell ref="AP41:BE41"/>
    <mergeCell ref="C43:E43"/>
    <mergeCell ref="F43:Z43"/>
    <mergeCell ref="AA43:AO43"/>
    <mergeCell ref="AP43:BE43"/>
    <mergeCell ref="BF45:BU45"/>
    <mergeCell ref="BV45:CK45"/>
    <mergeCell ref="C44:E44"/>
    <mergeCell ref="F44:Z44"/>
    <mergeCell ref="AA44:AO44"/>
    <mergeCell ref="AP44:BE44"/>
    <mergeCell ref="BF43:BU43"/>
    <mergeCell ref="BV43:CK43"/>
    <mergeCell ref="BF44:BU44"/>
    <mergeCell ref="BV44:CK44"/>
    <mergeCell ref="BF46:BU46"/>
    <mergeCell ref="BV46:CK46"/>
    <mergeCell ref="C45:E45"/>
    <mergeCell ref="F45:Z45"/>
    <mergeCell ref="C46:E46"/>
    <mergeCell ref="F46:Z46"/>
    <mergeCell ref="AA46:AO46"/>
    <mergeCell ref="AP46:BE46"/>
    <mergeCell ref="AA45:AO45"/>
    <mergeCell ref="AP45:BE45"/>
    <mergeCell ref="C47:E47"/>
    <mergeCell ref="F47:Z47"/>
    <mergeCell ref="AA47:AO47"/>
    <mergeCell ref="AP47:BE47"/>
    <mergeCell ref="BF49:BU49"/>
    <mergeCell ref="BV49:CK49"/>
    <mergeCell ref="C48:E48"/>
    <mergeCell ref="F48:Z48"/>
    <mergeCell ref="AA48:AO48"/>
    <mergeCell ref="AP48:BE48"/>
    <mergeCell ref="BF47:BU47"/>
    <mergeCell ref="BV47:CK47"/>
    <mergeCell ref="BF48:BU48"/>
    <mergeCell ref="BV48:CK48"/>
    <mergeCell ref="BF50:BU50"/>
    <mergeCell ref="BV50:CK50"/>
    <mergeCell ref="C49:E49"/>
    <mergeCell ref="F49:Z49"/>
    <mergeCell ref="C50:E50"/>
    <mergeCell ref="F50:Z50"/>
    <mergeCell ref="AA50:AO50"/>
    <mergeCell ref="AP50:BE50"/>
    <mergeCell ref="AA49:AO49"/>
    <mergeCell ref="AP49:BE49"/>
    <mergeCell ref="C51:E51"/>
    <mergeCell ref="F51:Z51"/>
    <mergeCell ref="AA51:AO51"/>
    <mergeCell ref="AP51:BE51"/>
    <mergeCell ref="BF53:BU53"/>
    <mergeCell ref="BV53:CK53"/>
    <mergeCell ref="C52:E52"/>
    <mergeCell ref="F52:Z52"/>
    <mergeCell ref="AA52:AO52"/>
    <mergeCell ref="AP52:BE52"/>
    <mergeCell ref="AP54:BE54"/>
    <mergeCell ref="AA53:AO53"/>
    <mergeCell ref="AP53:BE53"/>
    <mergeCell ref="BF51:BU51"/>
    <mergeCell ref="BV51:CK51"/>
    <mergeCell ref="BF52:BU52"/>
    <mergeCell ref="BV52:CK52"/>
    <mergeCell ref="BF54:BU54"/>
    <mergeCell ref="BV54:CK54"/>
    <mergeCell ref="C55:E55"/>
    <mergeCell ref="F55:Z55"/>
    <mergeCell ref="AA55:AO55"/>
    <mergeCell ref="C53:E53"/>
    <mergeCell ref="F53:Z53"/>
    <mergeCell ref="C54:E54"/>
    <mergeCell ref="F54:Z54"/>
    <mergeCell ref="AA54:AO54"/>
    <mergeCell ref="C56:E56"/>
    <mergeCell ref="F56:Z56"/>
    <mergeCell ref="AA56:AO56"/>
    <mergeCell ref="AP56:BE56"/>
    <mergeCell ref="BF56:BU56"/>
    <mergeCell ref="BV56:CK56"/>
    <mergeCell ref="AP57:BE57"/>
    <mergeCell ref="BF55:BU55"/>
    <mergeCell ref="AP55:BE55"/>
    <mergeCell ref="AP59:BE59"/>
    <mergeCell ref="BF57:BU57"/>
    <mergeCell ref="BV55:CK55"/>
    <mergeCell ref="BV57:CK57"/>
    <mergeCell ref="C58:E58"/>
    <mergeCell ref="F58:Z58"/>
    <mergeCell ref="AA58:AO58"/>
    <mergeCell ref="AP58:BE58"/>
    <mergeCell ref="BF58:BU58"/>
    <mergeCell ref="BV58:CK58"/>
    <mergeCell ref="C57:E57"/>
    <mergeCell ref="F57:Z57"/>
    <mergeCell ref="AA57:AO57"/>
    <mergeCell ref="BV59:CK59"/>
    <mergeCell ref="C60:E60"/>
    <mergeCell ref="F60:Z60"/>
    <mergeCell ref="AA60:AO60"/>
    <mergeCell ref="AP60:BE60"/>
    <mergeCell ref="BF60:BU60"/>
    <mergeCell ref="BV60:CK60"/>
    <mergeCell ref="C59:E59"/>
    <mergeCell ref="F59:Z59"/>
    <mergeCell ref="AA59:AO59"/>
    <mergeCell ref="C62:CL62"/>
    <mergeCell ref="N2:CI2"/>
    <mergeCell ref="N3:CL5"/>
    <mergeCell ref="U68:AD68"/>
    <mergeCell ref="D67:S67"/>
    <mergeCell ref="U67:AD67"/>
    <mergeCell ref="D64:S64"/>
    <mergeCell ref="U64:AD64"/>
    <mergeCell ref="U65:AD65"/>
    <mergeCell ref="BF59:BU5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Михайловна</dc:creator>
  <cp:keywords/>
  <dc:description/>
  <cp:lastModifiedBy>1</cp:lastModifiedBy>
  <cp:lastPrinted>2010-03-15T05:26:23Z</cp:lastPrinted>
  <dcterms:created xsi:type="dcterms:W3CDTF">2010-03-11T07:12:54Z</dcterms:created>
  <dcterms:modified xsi:type="dcterms:W3CDTF">2010-05-05T05:25:44Z</dcterms:modified>
  <cp:category/>
  <cp:version/>
  <cp:contentType/>
  <cp:contentStatus/>
</cp:coreProperties>
</file>